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4" i="1"/>
  <c r="K5"/>
  <c r="K6"/>
  <c r="K7"/>
  <c r="K9"/>
  <c r="K3"/>
  <c r="J9"/>
  <c r="J7"/>
  <c r="J6"/>
  <c r="J5"/>
  <c r="J4"/>
  <c r="J3"/>
  <c r="E9"/>
  <c r="H9"/>
  <c r="H7"/>
  <c r="H6"/>
  <c r="H5"/>
  <c r="H4"/>
  <c r="H3"/>
  <c r="E7"/>
  <c r="E6"/>
  <c r="E5"/>
  <c r="E4"/>
  <c r="E3"/>
  <c r="G9"/>
  <c r="F9"/>
  <c r="D9"/>
  <c r="C9"/>
  <c r="B9"/>
</calcChain>
</file>

<file path=xl/sharedStrings.xml><?xml version="1.0" encoding="utf-8"?>
<sst xmlns="http://schemas.openxmlformats.org/spreadsheetml/2006/main" count="16" uniqueCount="16">
  <si>
    <t>Test 1</t>
  </si>
  <si>
    <t>Test 2</t>
  </si>
  <si>
    <t>Test 3</t>
  </si>
  <si>
    <t>Test Avg</t>
  </si>
  <si>
    <t>Quiz 1</t>
  </si>
  <si>
    <t>Quiz 2</t>
  </si>
  <si>
    <t>Quiz Avg</t>
  </si>
  <si>
    <t>Micheals, Jimmy</t>
  </si>
  <si>
    <t>Students</t>
  </si>
  <si>
    <t>Johnson, Missie</t>
  </si>
  <si>
    <t>Brown, Miles</t>
  </si>
  <si>
    <t>Green, Lisa</t>
  </si>
  <si>
    <t>Jones, Natalie</t>
  </si>
  <si>
    <t>Class Average</t>
  </si>
  <si>
    <t>Grade</t>
  </si>
  <si>
    <t>Letter Grade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</si>
</sst>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K8" sqref="K8"/>
    </sheetView>
  </sheetViews>
  <sheetFormatPr defaultRowHeight="15"/>
  <cols>
    <col min="1" max="1" width="18.140625" customWidth="1"/>
    <col min="9" max="9" width="3" customWidth="1"/>
    <col min="11" max="11" width="12.28515625" customWidth="1"/>
  </cols>
  <sheetData>
    <row r="1" spans="1:11">
      <c r="A1" s="2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/>
      <c r="J1" s="2" t="s">
        <v>14</v>
      </c>
      <c r="K1" s="2" t="s">
        <v>15</v>
      </c>
    </row>
    <row r="3" spans="1:11">
      <c r="A3" t="s">
        <v>7</v>
      </c>
      <c r="B3" s="4">
        <v>87</v>
      </c>
      <c r="C3" s="4">
        <v>84</v>
      </c>
      <c r="D3" s="4">
        <v>92</v>
      </c>
      <c r="E3" s="5">
        <f>AVERAGE(B3:D3)</f>
        <v>87.666666666666671</v>
      </c>
      <c r="F3" s="4">
        <v>95</v>
      </c>
      <c r="G3" s="4">
        <v>91</v>
      </c>
      <c r="H3" s="4">
        <f>AVERAGE(F3:G3)</f>
        <v>93</v>
      </c>
      <c r="I3" s="4"/>
      <c r="J3" s="5">
        <f>SUM(E3*0.85)+(H3*0.15)</f>
        <v>88.466666666666669</v>
      </c>
      <c r="K3" s="4" t="str">
        <f>IF(J3&gt;=90,"A",IF(J3&gt;=80,"B",IF(J3&gt;=70,"C",IF(J3&gt;=60,"D",IF(J3&lt;=59,"F")))))</f>
        <v>B</v>
      </c>
    </row>
    <row r="4" spans="1:11">
      <c r="A4" t="s">
        <v>9</v>
      </c>
      <c r="B4" s="4">
        <v>86</v>
      </c>
      <c r="C4" s="4">
        <v>94</v>
      </c>
      <c r="D4" s="4">
        <v>98</v>
      </c>
      <c r="E4" s="5">
        <f>AVERAGE(B4:D4)</f>
        <v>92.666666666666671</v>
      </c>
      <c r="F4" s="4">
        <v>88</v>
      </c>
      <c r="G4" s="4">
        <v>87</v>
      </c>
      <c r="H4" s="4">
        <f>AVERAGE(F4:G4)</f>
        <v>87.5</v>
      </c>
      <c r="I4" s="4"/>
      <c r="J4" s="5">
        <f>SUM(E4*0.85)+(H4*0.15)</f>
        <v>91.891666666666666</v>
      </c>
      <c r="K4" s="4" t="str">
        <f t="shared" ref="K4:K9" si="0">IF(J4&gt;=90,"A",IF(J4&gt;=80,"B",IF(J4&gt;=70,"C",IF(J4&gt;=60,"D",IF(J4&lt;=59,"F")))))</f>
        <v>A</v>
      </c>
    </row>
    <row r="5" spans="1:11">
      <c r="A5" t="s">
        <v>10</v>
      </c>
      <c r="B5" s="4">
        <v>80</v>
      </c>
      <c r="C5" s="4">
        <v>90</v>
      </c>
      <c r="D5" s="4">
        <v>82</v>
      </c>
      <c r="E5" s="5">
        <f>AVERAGE(B5:D5)</f>
        <v>84</v>
      </c>
      <c r="F5" s="4">
        <v>96</v>
      </c>
      <c r="G5" s="4">
        <v>94</v>
      </c>
      <c r="H5" s="4">
        <f>AVERAGE(F5:G5)</f>
        <v>95</v>
      </c>
      <c r="I5" s="4"/>
      <c r="J5" s="5">
        <f>SUM(E5*0.85)+(H5*0.15)</f>
        <v>85.649999999999991</v>
      </c>
      <c r="K5" s="4" t="str">
        <f t="shared" si="0"/>
        <v>B</v>
      </c>
    </row>
    <row r="6" spans="1:11">
      <c r="A6" t="s">
        <v>11</v>
      </c>
      <c r="B6" s="4">
        <v>94</v>
      </c>
      <c r="C6" s="4">
        <v>91</v>
      </c>
      <c r="D6" s="4">
        <v>94</v>
      </c>
      <c r="E6" s="5">
        <f>AVERAGE(B6:D6)</f>
        <v>93</v>
      </c>
      <c r="F6" s="4">
        <v>91</v>
      </c>
      <c r="G6" s="4">
        <v>95</v>
      </c>
      <c r="H6" s="4">
        <f>AVERAGE(F6:G6)</f>
        <v>93</v>
      </c>
      <c r="I6" s="4"/>
      <c r="J6" s="5">
        <f>SUM(E6*0.85)+(H6*0.15)</f>
        <v>93</v>
      </c>
      <c r="K6" s="4" t="str">
        <f t="shared" si="0"/>
        <v>A</v>
      </c>
    </row>
    <row r="7" spans="1:11">
      <c r="A7" t="s">
        <v>12</v>
      </c>
      <c r="B7" s="4">
        <v>90</v>
      </c>
      <c r="C7" s="4">
        <v>95</v>
      </c>
      <c r="D7" s="4">
        <v>94</v>
      </c>
      <c r="E7" s="5">
        <f>AVERAGE(B7:D7)</f>
        <v>93</v>
      </c>
      <c r="F7" s="4">
        <v>94</v>
      </c>
      <c r="G7" s="4">
        <v>96</v>
      </c>
      <c r="H7" s="4">
        <f>AVERAGE(F7:G7)</f>
        <v>95</v>
      </c>
      <c r="I7" s="4"/>
      <c r="J7" s="5">
        <f>SUM(E7*0.85)+(H7*0.15)</f>
        <v>93.3</v>
      </c>
      <c r="K7" s="4" t="str">
        <f t="shared" si="0"/>
        <v>A</v>
      </c>
    </row>
    <row r="8" spans="1:11"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1" t="s">
        <v>13</v>
      </c>
      <c r="B9" s="4">
        <f t="shared" ref="B9:H9" si="1">AVERAGE(B3:B8)</f>
        <v>87.4</v>
      </c>
      <c r="C9" s="4">
        <f t="shared" si="1"/>
        <v>90.8</v>
      </c>
      <c r="D9" s="4">
        <f t="shared" si="1"/>
        <v>92</v>
      </c>
      <c r="E9" s="5">
        <f t="shared" si="1"/>
        <v>90.066666666666677</v>
      </c>
      <c r="F9" s="4">
        <f t="shared" si="1"/>
        <v>92.8</v>
      </c>
      <c r="G9" s="4">
        <f t="shared" si="1"/>
        <v>92.6</v>
      </c>
      <c r="H9" s="4">
        <f t="shared" si="1"/>
        <v>92.7</v>
      </c>
      <c r="I9" s="4"/>
      <c r="J9" s="5">
        <f>AVERAGE(J3:J8)</f>
        <v>90.461666666666673</v>
      </c>
      <c r="K9" s="4" t="str">
        <f t="shared" si="0"/>
        <v>A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</dc:creator>
  <cp:lastModifiedBy>Dustin</cp:lastModifiedBy>
  <dcterms:created xsi:type="dcterms:W3CDTF">2014-07-26T16:10:43Z</dcterms:created>
  <dcterms:modified xsi:type="dcterms:W3CDTF">2014-07-26T17:00:00Z</dcterms:modified>
</cp:coreProperties>
</file>